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<sst xmlns="http://schemas.openxmlformats.org/spreadsheetml/2006/main" count="64" uniqueCount="27">
  <si>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</si>
  <si>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</si>
  <si>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</si>
  <si>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</si>
  <si>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</si>
  <si>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</si>
  <si>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</si>
  <si>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</si>
  <si>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</si>
  <si>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</si>
  <si>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</si>
  <si>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</si>
  <si>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</si>
  <si>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</si>
  <si>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</si>
  <si>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</si>
  <si>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</si>
  <si>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</si>
  <si>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</si>
  <si>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</si>
  <si>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</si>
  <si>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</si>
  <si>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</si>
  <si>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</si>
  <si>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</si>
  <si>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TOTAL AN 2020</t>
  </si>
  <si>
    <t xml:space="preserve"> REPARTIZAREA VALORII DE CONTRACT PENTRU ANUL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</si>
</sst>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G31" sqref="G31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>
        <v>5086.5</v>
      </c>
      <c r="F13" s="13">
        <v>5086.5</v>
      </c>
      <c r="G13" s="13">
        <v>5086.5</v>
      </c>
      <c r="H13" s="13"/>
      <c r="I13" s="13"/>
      <c r="J13" s="13"/>
      <c r="K13" s="13"/>
      <c r="L13" s="13"/>
      <c r="M13" s="13"/>
      <c r="N13" s="13"/>
      <c r="O13" s="14">
        <f>C13+D13+E13+F13+G13+H13+I13+J13+K13+L13+M13+N13</f>
        <v>25432.5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5086.5</v>
      </c>
      <c r="F14" s="17">
        <f t="shared" si="0"/>
        <v>5086.5</v>
      </c>
      <c r="G14" s="17">
        <f t="shared" si="0"/>
        <v>5086.5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25432.5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>
        <v>1103.5</v>
      </c>
      <c r="F22" s="13">
        <v>1103.5</v>
      </c>
      <c r="G22" s="13">
        <v>1103.5</v>
      </c>
      <c r="H22" s="13"/>
      <c r="I22" s="13"/>
      <c r="J22" s="13"/>
      <c r="K22" s="13"/>
      <c r="L22" s="13"/>
      <c r="M22" s="13"/>
      <c r="N22" s="13"/>
      <c r="O22" s="14">
        <f>C22+D22+E22+F22+G22+H22+I22+J22+K22+L22+M22+N22</f>
        <v>5517.5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1103.5</v>
      </c>
      <c r="F23" s="17">
        <f t="shared" si="1"/>
        <v>1103.5</v>
      </c>
      <c r="G23" s="17">
        <f t="shared" si="1"/>
        <v>1103.5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5517.5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25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>
        <v>15810</v>
      </c>
      <c r="F30" s="13">
        <v>15810</v>
      </c>
      <c r="G30" s="13">
        <v>15810</v>
      </c>
      <c r="H30" s="13"/>
      <c r="I30" s="13"/>
      <c r="J30" s="13"/>
      <c r="K30" s="13"/>
      <c r="L30" s="13"/>
      <c r="M30" s="13"/>
      <c r="N30" s="13"/>
      <c r="O30" s="14">
        <f>C30+D30+E30+F30+G30+H30+I30+J30+K30+L30+M30+N30</f>
        <v>79050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15810</v>
      </c>
      <c r="F31" s="17">
        <f t="shared" si="2"/>
        <v>15810</v>
      </c>
      <c r="G31" s="17">
        <f t="shared" si="2"/>
        <v>15810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79050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22000</v>
      </c>
      <c r="F34" s="21">
        <f t="shared" si="3"/>
        <v>22000</v>
      </c>
      <c r="G34" s="21">
        <f t="shared" si="3"/>
        <v>22000</v>
      </c>
      <c r="H34" s="21">
        <f t="shared" si="3"/>
        <v>0</v>
      </c>
      <c r="I34" s="21">
        <f t="shared" si="3"/>
        <v>0</v>
      </c>
      <c r="J34" s="21">
        <f aca="true" t="shared" si="4" ref="J34:O34">J14+J23+J31</f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1">
        <f t="shared" si="4"/>
        <v>0</v>
      </c>
      <c r="O34" s="21">
        <f t="shared" si="4"/>
        <v>110000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2020-05-07T10:46:57Z</dcterms:modified>
  <cp:category/>
  <cp:version/>
  <cp:contentType/>
  <cp:contentStatus/>
</cp:coreProperties>
</file>